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7.2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<sst xmlns="http://schemas.openxmlformats.org/spreadsheetml/2006/main" count="26" uniqueCount="14">
  <si>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Passagerare</t>
  </si>
  <si>
    <t>..</t>
  </si>
  <si>
    <t>Trafik och kommunikationer:</t>
  </si>
  <si>
    <t>Fraktgods,</t>
  </si>
  <si>
    <t>Utrikes</t>
  </si>
  <si>
    <t>Inrikes</t>
  </si>
  <si>
    <t>Totalt</t>
  </si>
  <si>
    <t>ton</t>
  </si>
  <si>
    <t>År</t>
  </si>
  <si>
    <t>Land-</t>
  </si>
  <si>
    <t>Post,</t>
  </si>
  <si>
    <t>ningar</t>
  </si>
  <si>
    <t>Källa:  Swedavia</t>
  </si>
  <si>
    <t>Trafiken vid Landvetter flygplats 1990-2013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</si>
</sst>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#,##0.000"/>
    <numFmt numFmtId="179" formatCode="#,##0.0000"/>
    <numFmt numFmtId="180" formatCode="0.000"/>
    <numFmt numFmtId="181" formatCode="0.0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</numFmts>
  <fonts count="48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50" applyNumberFormat="1" applyFont="1" applyFill="1">
      <alignment/>
      <protection/>
    </xf>
    <xf numFmtId="0" fontId="11" fillId="0" borderId="0" xfId="0" applyNumberFormat="1" applyFont="1" applyFill="1" applyAlignment="1">
      <alignment horizontal="left"/>
    </xf>
    <xf numFmtId="3" fontId="11" fillId="0" borderId="0" xfId="50" applyNumberFormat="1" applyFont="1" applyFill="1" applyBorder="1">
      <alignment/>
      <protection/>
    </xf>
    <xf numFmtId="3" fontId="11" fillId="0" borderId="0" xfId="50" applyNumberFormat="1" applyFont="1" applyFill="1" applyBorder="1" applyAlignment="1">
      <alignment horizontal="right"/>
      <protection/>
    </xf>
    <xf numFmtId="3" fontId="11" fillId="0" borderId="0" xfId="51" applyNumberFormat="1" applyFont="1" applyFill="1">
      <alignment/>
      <protection/>
    </xf>
    <xf numFmtId="0" fontId="13" fillId="0" borderId="0" xfId="0" applyFont="1" applyAlignment="1">
      <alignment/>
    </xf>
    <xf numFmtId="0" fontId="12" fillId="0" borderId="11" xfId="50" applyFont="1" applyBorder="1" applyAlignment="1" quotePrefix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06" xfId="50"/>
    <cellStyle name="Normal_ÅB93T107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2" width="10.75390625" style="1" customWidth="1"/>
    <col min="3" max="3" width="4.875" style="1" customWidth="1"/>
    <col min="4" max="6" width="12.375" style="1" customWidth="1"/>
    <col min="7" max="7" width="6.125" style="1" customWidth="1"/>
    <col min="8" max="9" width="9.25390625" style="1" customWidth="1"/>
    <col min="10" max="16384" width="9.125" style="1" customWidth="1"/>
  </cols>
  <sheetData>
    <row r="1" ht="12.75">
      <c r="A1" s="2" t="s">
        <v>2</v>
      </c>
    </row>
    <row r="2" ht="15">
      <c r="A2" s="3" t="s">
        <v>13</v>
      </c>
    </row>
    <row r="4" spans="1:9" ht="13.5" customHeight="1">
      <c r="A4" s="4" t="s">
        <v>8</v>
      </c>
      <c r="B4" s="5" t="s">
        <v>9</v>
      </c>
      <c r="C4" s="6"/>
      <c r="D4" s="7" t="s">
        <v>0</v>
      </c>
      <c r="E4" s="8"/>
      <c r="F4" s="8"/>
      <c r="G4" s="9"/>
      <c r="H4" s="5" t="s">
        <v>3</v>
      </c>
      <c r="I4" s="5" t="s">
        <v>10</v>
      </c>
    </row>
    <row r="5" spans="1:9" ht="13.5" customHeight="1">
      <c r="A5" s="10"/>
      <c r="B5" s="11" t="s">
        <v>11</v>
      </c>
      <c r="C5" s="12"/>
      <c r="D5" s="11" t="s">
        <v>4</v>
      </c>
      <c r="E5" s="11" t="s">
        <v>5</v>
      </c>
      <c r="F5" s="11" t="s">
        <v>6</v>
      </c>
      <c r="G5" s="12"/>
      <c r="H5" s="11" t="s">
        <v>7</v>
      </c>
      <c r="I5" s="11" t="s">
        <v>7</v>
      </c>
    </row>
    <row r="6" spans="1:9" ht="18" customHeight="1">
      <c r="A6" s="13">
        <v>1990</v>
      </c>
      <c r="B6" s="14">
        <v>27521</v>
      </c>
      <c r="C6" s="14"/>
      <c r="D6" s="15" t="s">
        <v>1</v>
      </c>
      <c r="E6" s="15" t="s">
        <v>1</v>
      </c>
      <c r="F6" s="15">
        <v>2870324</v>
      </c>
      <c r="G6" s="14"/>
      <c r="H6" s="15">
        <v>22043</v>
      </c>
      <c r="I6" s="15">
        <v>2608</v>
      </c>
    </row>
    <row r="7" spans="1:9" ht="12" customHeight="1">
      <c r="A7" s="13">
        <v>1991</v>
      </c>
      <c r="B7" s="14">
        <v>25341</v>
      </c>
      <c r="C7" s="14"/>
      <c r="D7" s="15" t="s">
        <v>1</v>
      </c>
      <c r="E7" s="15" t="s">
        <v>1</v>
      </c>
      <c r="F7" s="15">
        <v>2480668</v>
      </c>
      <c r="G7" s="14"/>
      <c r="H7" s="15">
        <v>14475</v>
      </c>
      <c r="I7" s="15">
        <v>3213</v>
      </c>
    </row>
    <row r="8" spans="1:9" ht="12" customHeight="1">
      <c r="A8" s="13">
        <v>1992</v>
      </c>
      <c r="B8" s="14">
        <v>27200</v>
      </c>
      <c r="C8" s="14"/>
      <c r="D8" s="15" t="s">
        <v>1</v>
      </c>
      <c r="E8" s="15" t="s">
        <v>1</v>
      </c>
      <c r="F8" s="15">
        <v>2627968</v>
      </c>
      <c r="G8" s="14"/>
      <c r="H8" s="15">
        <v>15413</v>
      </c>
      <c r="I8" s="15">
        <v>2953</v>
      </c>
    </row>
    <row r="9" spans="1:9" ht="12" customHeight="1">
      <c r="A9" s="13">
        <v>1993</v>
      </c>
      <c r="B9" s="14">
        <v>26474</v>
      </c>
      <c r="C9" s="14"/>
      <c r="D9" s="15" t="s">
        <v>1</v>
      </c>
      <c r="E9" s="15" t="s">
        <v>1</v>
      </c>
      <c r="F9" s="15">
        <v>2510899</v>
      </c>
      <c r="G9" s="14"/>
      <c r="H9" s="15">
        <v>15323</v>
      </c>
      <c r="I9" s="15">
        <v>2847</v>
      </c>
    </row>
    <row r="10" spans="1:9" ht="12" customHeight="1">
      <c r="A10" s="13">
        <v>1994</v>
      </c>
      <c r="B10" s="14">
        <v>27978</v>
      </c>
      <c r="C10" s="14"/>
      <c r="D10" s="15" t="s">
        <v>1</v>
      </c>
      <c r="E10" s="15" t="s">
        <v>1</v>
      </c>
      <c r="F10" s="15">
        <v>2797211</v>
      </c>
      <c r="G10" s="14"/>
      <c r="H10" s="15">
        <v>19799</v>
      </c>
      <c r="I10" s="15">
        <v>3246</v>
      </c>
    </row>
    <row r="11" spans="1:9" ht="18" customHeight="1">
      <c r="A11" s="13">
        <v>1995</v>
      </c>
      <c r="B11" s="14">
        <v>29357</v>
      </c>
      <c r="C11" s="14"/>
      <c r="D11" s="15" t="s">
        <v>1</v>
      </c>
      <c r="E11" s="15" t="s">
        <v>1</v>
      </c>
      <c r="F11" s="15">
        <v>3010319</v>
      </c>
      <c r="G11" s="14"/>
      <c r="H11" s="15">
        <v>22657</v>
      </c>
      <c r="I11" s="15">
        <v>3884</v>
      </c>
    </row>
    <row r="12" spans="1:9" ht="12" customHeight="1">
      <c r="A12" s="13">
        <v>1996</v>
      </c>
      <c r="B12" s="14">
        <v>29445</v>
      </c>
      <c r="C12" s="14"/>
      <c r="D12" s="16">
        <v>2161017</v>
      </c>
      <c r="E12" s="16">
        <v>1050328</v>
      </c>
      <c r="F12" s="16">
        <f>SUM(D12:E12)</f>
        <v>3211345</v>
      </c>
      <c r="G12" s="16"/>
      <c r="H12" s="14">
        <v>32047</v>
      </c>
      <c r="I12" s="14">
        <v>1244</v>
      </c>
    </row>
    <row r="13" spans="1:9" ht="12" customHeight="1">
      <c r="A13" s="17">
        <v>1997</v>
      </c>
      <c r="B13" s="16">
        <v>30595</v>
      </c>
      <c r="C13" s="16"/>
      <c r="D13" s="16">
        <v>2312380</v>
      </c>
      <c r="E13" s="16">
        <v>1095788</v>
      </c>
      <c r="F13" s="16">
        <f aca="true" t="shared" si="0" ref="F13:F29">SUM(D13:E13)</f>
        <v>3408168</v>
      </c>
      <c r="G13" s="16"/>
      <c r="H13" s="16">
        <v>41722</v>
      </c>
      <c r="I13" s="16">
        <v>4062</v>
      </c>
    </row>
    <row r="14" spans="1:9" ht="12" customHeight="1">
      <c r="A14" s="17">
        <v>1998</v>
      </c>
      <c r="B14" s="16">
        <v>32771</v>
      </c>
      <c r="C14" s="16"/>
      <c r="D14" s="16">
        <v>2490629</v>
      </c>
      <c r="E14" s="16">
        <v>1188147</v>
      </c>
      <c r="F14" s="16">
        <f t="shared" si="0"/>
        <v>3678776</v>
      </c>
      <c r="G14" s="16"/>
      <c r="H14" s="16">
        <v>43315</v>
      </c>
      <c r="I14" s="16">
        <v>3886</v>
      </c>
    </row>
    <row r="15" spans="1:9" ht="12" customHeight="1">
      <c r="A15" s="17">
        <v>1999</v>
      </c>
      <c r="B15" s="16">
        <v>36102</v>
      </c>
      <c r="C15" s="16"/>
      <c r="D15" s="16">
        <v>2593406</v>
      </c>
      <c r="E15" s="16">
        <v>1277493</v>
      </c>
      <c r="F15" s="16">
        <f t="shared" si="0"/>
        <v>3870899</v>
      </c>
      <c r="G15" s="16"/>
      <c r="H15" s="16">
        <v>43987</v>
      </c>
      <c r="I15" s="16">
        <v>3594</v>
      </c>
    </row>
    <row r="16" spans="1:9" ht="18" customHeight="1">
      <c r="A16" s="17">
        <v>2000</v>
      </c>
      <c r="B16" s="16">
        <v>37055</v>
      </c>
      <c r="C16" s="16"/>
      <c r="D16" s="16">
        <v>2841619</v>
      </c>
      <c r="E16" s="16">
        <v>1363922</v>
      </c>
      <c r="F16" s="16">
        <f t="shared" si="0"/>
        <v>4205541</v>
      </c>
      <c r="G16" s="16"/>
      <c r="H16" s="16">
        <v>57510</v>
      </c>
      <c r="I16" s="16">
        <v>3752</v>
      </c>
    </row>
    <row r="17" spans="1:9" ht="12" customHeight="1">
      <c r="A17" s="17">
        <v>2001</v>
      </c>
      <c r="B17" s="16">
        <v>35106</v>
      </c>
      <c r="C17" s="16"/>
      <c r="D17" s="16">
        <v>2795318</v>
      </c>
      <c r="E17" s="16">
        <v>1346111</v>
      </c>
      <c r="F17" s="16">
        <f>SUM(D17:E17)</f>
        <v>4141429</v>
      </c>
      <c r="G17" s="16"/>
      <c r="H17" s="16">
        <v>51814</v>
      </c>
      <c r="I17" s="16">
        <v>3860</v>
      </c>
    </row>
    <row r="18" spans="1:9" ht="12" customHeight="1">
      <c r="A18" s="17">
        <v>2002</v>
      </c>
      <c r="B18" s="16">
        <v>34116</v>
      </c>
      <c r="C18" s="16"/>
      <c r="D18" s="16">
        <v>2698088</v>
      </c>
      <c r="E18" s="16">
        <v>1210374</v>
      </c>
      <c r="F18" s="16">
        <f t="shared" si="0"/>
        <v>3908462</v>
      </c>
      <c r="G18" s="16"/>
      <c r="H18" s="16">
        <v>55790</v>
      </c>
      <c r="I18" s="16">
        <v>3923</v>
      </c>
    </row>
    <row r="19" spans="1:9" ht="12" customHeight="1">
      <c r="A19" s="17">
        <v>2003</v>
      </c>
      <c r="B19" s="16">
        <v>30072</v>
      </c>
      <c r="C19" s="16"/>
      <c r="D19" s="16">
        <v>2491917</v>
      </c>
      <c r="E19" s="16">
        <v>1112803</v>
      </c>
      <c r="F19" s="16">
        <f t="shared" si="0"/>
        <v>3604720</v>
      </c>
      <c r="G19" s="16"/>
      <c r="H19" s="16">
        <v>55140</v>
      </c>
      <c r="I19" s="16">
        <v>3836</v>
      </c>
    </row>
    <row r="20" spans="1:9" ht="12" customHeight="1">
      <c r="A20" s="13">
        <v>2004</v>
      </c>
      <c r="B20" s="18">
        <v>33377</v>
      </c>
      <c r="C20" s="18"/>
      <c r="D20" s="18">
        <v>2633412</v>
      </c>
      <c r="E20" s="18">
        <v>1263884</v>
      </c>
      <c r="F20" s="18">
        <f t="shared" si="0"/>
        <v>3897296</v>
      </c>
      <c r="G20" s="18"/>
      <c r="H20" s="18">
        <v>64201</v>
      </c>
      <c r="I20" s="18">
        <v>2527</v>
      </c>
    </row>
    <row r="21" spans="1:9" ht="18" customHeight="1">
      <c r="A21" s="13">
        <v>2005</v>
      </c>
      <c r="B21" s="18">
        <v>33327</v>
      </c>
      <c r="C21" s="18"/>
      <c r="D21" s="18">
        <v>2720664</v>
      </c>
      <c r="E21" s="18">
        <v>1355028</v>
      </c>
      <c r="F21" s="18">
        <f t="shared" si="0"/>
        <v>4075692</v>
      </c>
      <c r="G21" s="18"/>
      <c r="H21" s="19">
        <v>58409</v>
      </c>
      <c r="I21" s="19">
        <v>2226</v>
      </c>
    </row>
    <row r="22" spans="1:9" ht="12" customHeight="1">
      <c r="A22" s="13">
        <v>2006</v>
      </c>
      <c r="B22" s="18">
        <v>33197</v>
      </c>
      <c r="C22" s="18"/>
      <c r="D22" s="18">
        <v>2934046</v>
      </c>
      <c r="E22" s="18">
        <v>1346997</v>
      </c>
      <c r="F22" s="18">
        <f t="shared" si="0"/>
        <v>4281043</v>
      </c>
      <c r="G22" s="18"/>
      <c r="H22" s="19">
        <v>57539</v>
      </c>
      <c r="I22" s="19">
        <v>2104</v>
      </c>
    </row>
    <row r="23" spans="1:9" ht="12" customHeight="1">
      <c r="A23" s="13">
        <v>2007</v>
      </c>
      <c r="B23" s="18">
        <v>32167</v>
      </c>
      <c r="C23" s="18"/>
      <c r="D23" s="18">
        <v>3112652</v>
      </c>
      <c r="E23" s="18">
        <v>1242819</v>
      </c>
      <c r="F23" s="18">
        <f t="shared" si="0"/>
        <v>4355471</v>
      </c>
      <c r="G23" s="18"/>
      <c r="H23" s="19">
        <v>60102</v>
      </c>
      <c r="I23" s="19">
        <v>1688</v>
      </c>
    </row>
    <row r="24" spans="1:9" ht="12" customHeight="1">
      <c r="A24" s="13">
        <v>2008</v>
      </c>
      <c r="B24" s="18">
        <v>32813</v>
      </c>
      <c r="C24" s="18"/>
      <c r="D24" s="18">
        <v>3158832</v>
      </c>
      <c r="E24" s="18">
        <v>1144909</v>
      </c>
      <c r="F24" s="18">
        <f t="shared" si="0"/>
        <v>4303741</v>
      </c>
      <c r="G24" s="18"/>
      <c r="H24" s="19">
        <v>49278</v>
      </c>
      <c r="I24" s="19">
        <v>1750</v>
      </c>
    </row>
    <row r="25" spans="1:9" ht="12" customHeight="1">
      <c r="A25" s="13">
        <v>2009</v>
      </c>
      <c r="B25" s="20">
        <v>28340</v>
      </c>
      <c r="C25" s="18"/>
      <c r="D25" s="18">
        <v>2708113</v>
      </c>
      <c r="E25" s="18">
        <v>981373</v>
      </c>
      <c r="F25" s="18">
        <f t="shared" si="0"/>
        <v>3689486</v>
      </c>
      <c r="G25" s="18"/>
      <c r="H25" s="19">
        <v>42858</v>
      </c>
      <c r="I25" s="19">
        <v>1669</v>
      </c>
    </row>
    <row r="26" spans="1:9" ht="18" customHeight="1">
      <c r="A26" s="13">
        <v>2010</v>
      </c>
      <c r="B26" s="20">
        <v>30578</v>
      </c>
      <c r="C26" s="18"/>
      <c r="D26" s="18">
        <v>3093050</v>
      </c>
      <c r="E26" s="18">
        <v>1040249</v>
      </c>
      <c r="F26" s="18">
        <f t="shared" si="0"/>
        <v>4133299</v>
      </c>
      <c r="G26" s="18"/>
      <c r="H26" s="19">
        <v>47701</v>
      </c>
      <c r="I26" s="19">
        <v>1552</v>
      </c>
    </row>
    <row r="27" spans="1:9" ht="12" customHeight="1">
      <c r="A27" s="13">
        <v>2011</v>
      </c>
      <c r="B27" s="20">
        <v>34745</v>
      </c>
      <c r="C27" s="18"/>
      <c r="D27" s="18">
        <v>3613942</v>
      </c>
      <c r="E27" s="18">
        <v>1292360</v>
      </c>
      <c r="F27" s="18">
        <f t="shared" si="0"/>
        <v>4906302</v>
      </c>
      <c r="G27" s="18"/>
      <c r="H27" s="19">
        <v>41799</v>
      </c>
      <c r="I27" s="19">
        <v>1774</v>
      </c>
    </row>
    <row r="28" spans="1:9" ht="12" customHeight="1">
      <c r="A28" s="13">
        <v>2012</v>
      </c>
      <c r="B28" s="20">
        <v>30432</v>
      </c>
      <c r="C28" s="18"/>
      <c r="D28" s="18">
        <v>3554553</v>
      </c>
      <c r="E28" s="18">
        <v>1300335</v>
      </c>
      <c r="F28" s="18">
        <f t="shared" si="0"/>
        <v>4854888</v>
      </c>
      <c r="G28" s="18"/>
      <c r="H28" s="19">
        <v>34665</v>
      </c>
      <c r="I28" s="19">
        <v>1715</v>
      </c>
    </row>
    <row r="29" spans="1:9" ht="12" customHeight="1" thickBot="1">
      <c r="A29" s="13">
        <v>2013</v>
      </c>
      <c r="B29" s="20">
        <v>30335</v>
      </c>
      <c r="C29" s="18"/>
      <c r="D29" s="18">
        <v>3685905</v>
      </c>
      <c r="E29" s="18">
        <v>1318239</v>
      </c>
      <c r="F29" s="18">
        <f t="shared" si="0"/>
        <v>5004144</v>
      </c>
      <c r="G29" s="18"/>
      <c r="H29" s="19">
        <v>27926</v>
      </c>
      <c r="I29" s="19">
        <v>1685</v>
      </c>
    </row>
    <row r="30" spans="1:9" s="21" customFormat="1" ht="18" customHeight="1">
      <c r="A30" s="22" t="s">
        <v>12</v>
      </c>
      <c r="B30" s="22"/>
      <c r="C30" s="22"/>
      <c r="D30" s="22"/>
      <c r="E30" s="22"/>
      <c r="F30" s="22"/>
      <c r="G30" s="22"/>
      <c r="H30" s="22"/>
      <c r="I30" s="22"/>
    </row>
  </sheetData>
  <sheetProtection/>
  <mergeCells count="1">
    <mergeCell ref="A30:I30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2007-03-21T07:24:09Z</cp:lastPrinted>
  <dcterms:created xsi:type="dcterms:W3CDTF">2003-04-24T13:33:53Z</dcterms:created>
  <dcterms:modified xsi:type="dcterms:W3CDTF">2015-01-22T12:35:29Z</dcterms:modified>
  <cp:category/>
  <cp:version/>
  <cp:contentType/>
  <cp:contentStatus/>
</cp:coreProperties>
</file>